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" sheetId="1" r:id="rId1"/>
  </sheets>
  <definedNames>
    <definedName name="_xlnm.Print_Area" localSheetId="0">'Formularz'!$A$1:$O$9</definedName>
    <definedName name="Excel_BuiltIn_Print_Area" localSheetId="0">'Formularz'!$A$3:$O$22</definedName>
  </definedNames>
  <calcPr fullCalcOnLoad="1"/>
</workbook>
</file>

<file path=xl/sharedStrings.xml><?xml version="1.0" encoding="utf-8"?>
<sst xmlns="http://schemas.openxmlformats.org/spreadsheetml/2006/main" count="22" uniqueCount="22">
  <si>
    <t>ZAŁĄCZNIK NR 1 FORMULARZ ASORTYMENTOWO-CENOWY</t>
  </si>
  <si>
    <t>Znak: EZ/175/411-07/23 (116632)</t>
  </si>
  <si>
    <t>L.p.</t>
  </si>
  <si>
    <t>Opis przedmiotu zamówienia</t>
  </si>
  <si>
    <t>Nazwa handlowa, 
numer katalogowy^</t>
  </si>
  <si>
    <t>Grupa / Kategoria wg Wspólnego Słownika Zamówień (CPV)</t>
  </si>
  <si>
    <t>j.m.</t>
  </si>
  <si>
    <t>Ilość</t>
  </si>
  <si>
    <t>Cena jednostkowa netto</t>
  </si>
  <si>
    <t>VAT (%)</t>
  </si>
  <si>
    <t>Kwota jednostkowa VAT</t>
  </si>
  <si>
    <t>Cena jednostkowa brutto</t>
  </si>
  <si>
    <t>Wartość netto</t>
  </si>
  <si>
    <t>Kwota VAT</t>
  </si>
  <si>
    <t xml:space="preserve">Wartość brutto </t>
  </si>
  <si>
    <t>Podmiot odpowiedzialny/importer równoległy/wytwórca (uwagi)</t>
  </si>
  <si>
    <r>
      <rPr>
        <b/>
        <sz val="11"/>
        <rFont val="Calibri"/>
        <family val="2"/>
      </rPr>
      <t xml:space="preserve">1. Trombektom
</t>
    </r>
    <r>
      <rPr>
        <sz val="11"/>
        <rFont val="Calibri"/>
        <family val="2"/>
      </rPr>
      <t xml:space="preserve">• Urządzenie zaprojektowane parametrycznie, o strukturze tubularnej siatki z nitinolu o geometrii zamkniętych komórek
• Komórki zachowujące niezmienioną wielkości niezależnie od średnicy naczynia
• Urządzenie trwale połączone z popychaczem o długości 200 cm z możliwością całkowitego ponownego złożenia w naczyniu
• Dostępne średnice: 4 i 6 mm; dostępne długości: 20, 24, 40 mm
• na obwodzie urządzenia umieszczone 5 rzędów równomiernie rozmieszczonych markerów co 5 mm, 6 mm lub 10 mm i jeden marker na proksymalnym końcu
• Odległość między dystalnym a proksymalnym markerem: 31, 37, 47, 50 mm.
• System wprowadzany przez dowolny mikrocewnik o świetle minimum 0,021” lub max. 0,027” 
• Wskazanie do stosowania: do przywracania przepływu krwi u pacjentów, u których doszło do udaru niedokrwiennego w wyniku zatoru dużego naczynia wewnątrzczaszkowego
</t>
    </r>
    <r>
      <rPr>
        <b/>
        <sz val="11"/>
        <rFont val="Calibri"/>
        <family val="2"/>
      </rPr>
      <t>* kompatybilny z pompą firmy Medtronic Riptide Aspiration Pump MAP-1000EU</t>
    </r>
  </si>
  <si>
    <t>33124210-0</t>
  </si>
  <si>
    <t>szt.</t>
  </si>
  <si>
    <t>RAZEM</t>
  </si>
  <si>
    <t>^ W przypadku, kiedy dany wyrób nie posiada numeru katalogowego, Wykonawca winien w kolumnie nr 13, po nazwie producenta, zamieścić stosowną uwagę, np. "numer katalogowy nie jest stosowany"</t>
  </si>
  <si>
    <t>W cenie dostawy uwzględniono koszty transportu do Zamawiającego oraz koszty rozładunku u Zamawiającego.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</si>
</sst>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\ #,##0.00&quot;      &quot;;\-#,##0.00&quot;      &quot;;&quot; -&quot;#&quot;      &quot;;@\ "/>
    <numFmt numFmtId="167" formatCode="0.00"/>
    <numFmt numFmtId="168" formatCode="#,##0.00&quot;    &quot;;\-#,##0.00&quot;    &quot;;&quot; -&quot;00&quot;    &quot;;@\ "/>
    <numFmt numFmtId="169" formatCode="#,##0.00&quot;      &quot;;\-#,##0.00&quot;      &quot;;\-#&quot;      &quot;;@\ "/>
    <numFmt numFmtId="170" formatCode="#,##0"/>
    <numFmt numFmtId="171" formatCode="0"/>
    <numFmt numFmtId="172" formatCode="#,##0.00\ [$zł-415];[RED]\-#,##0.00\ [$zł-415]"/>
    <numFmt numFmtId="173" formatCode="#,##0.00_ ;\-#,##0.00\ "/>
  </numFmts>
  <fonts count="13">
    <font>
      <sz val="10"/>
      <name val="Arial"/>
      <family val="2"/>
    </font>
    <font>
      <sz val="10"/>
      <name val="Arial CE"/>
      <family val="2"/>
    </font>
    <font>
      <b/>
      <i/>
      <u val="single"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2"/>
      <family val="2"/>
    </font>
    <font>
      <sz val="11"/>
      <color indexed="8"/>
      <name val="Czcionka tekstu podstawowego"/>
      <family val="2"/>
    </font>
    <font>
      <sz val="10"/>
      <color indexed="8"/>
      <name val="Arial1"/>
      <family val="0"/>
    </font>
    <font>
      <sz val="11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 applyProtection="0">
      <alignment/>
    </xf>
    <xf numFmtId="164" fontId="8" fillId="0" borderId="0">
      <alignment/>
      <protection/>
    </xf>
    <xf numFmtId="168" fontId="9" fillId="0" borderId="0">
      <alignment/>
      <protection/>
    </xf>
  </cellStyleXfs>
  <cellXfs count="43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5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>
      <alignment vertical="center"/>
    </xf>
    <xf numFmtId="164" fontId="6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 applyProtection="1">
      <alignment horizontal="center" vertical="center" wrapText="1"/>
      <protection/>
    </xf>
    <xf numFmtId="164" fontId="7" fillId="3" borderId="2" xfId="24" applyFont="1" applyFill="1" applyBorder="1" applyAlignment="1">
      <alignment horizontal="center" vertical="center" wrapText="1"/>
      <protection/>
    </xf>
    <xf numFmtId="167" fontId="7" fillId="3" borderId="1" xfId="25" applyNumberFormat="1" applyFont="1" applyFill="1" applyBorder="1" applyAlignment="1" applyProtection="1">
      <alignment horizontal="center" vertical="center" wrapText="1"/>
      <protection/>
    </xf>
    <xf numFmtId="164" fontId="7" fillId="3" borderId="1" xfId="24" applyFont="1" applyFill="1" applyBorder="1" applyAlignment="1" applyProtection="1">
      <alignment horizontal="center" vertical="center" wrapText="1"/>
      <protection/>
    </xf>
    <xf numFmtId="169" fontId="7" fillId="3" borderId="1" xfId="15" applyFont="1" applyFill="1" applyBorder="1" applyAlignment="1" applyProtection="1">
      <alignment horizontal="center" vertical="center" wrapText="1"/>
      <protection/>
    </xf>
    <xf numFmtId="167" fontId="7" fillId="3" borderId="1" xfId="15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6" fillId="0" borderId="2" xfId="22" applyFont="1" applyBorder="1" applyAlignment="1" applyProtection="1">
      <alignment horizontal="left" vertical="center" wrapText="1"/>
      <protection locked="0"/>
    </xf>
    <xf numFmtId="164" fontId="4" fillId="0" borderId="2" xfId="22" applyFont="1" applyBorder="1" applyAlignment="1" applyProtection="1">
      <alignment horizontal="center" vertical="center" wrapText="1"/>
      <protection locked="0"/>
    </xf>
    <xf numFmtId="170" fontId="3" fillId="2" borderId="3" xfId="0" applyNumberFormat="1" applyFont="1" applyFill="1" applyBorder="1" applyAlignment="1">
      <alignment horizontal="center" vertical="center"/>
    </xf>
    <xf numFmtId="171" fontId="4" fillId="3" borderId="2" xfId="25" applyNumberFormat="1" applyFont="1" applyFill="1" applyBorder="1" applyAlignment="1" applyProtection="1">
      <alignment horizontal="center" vertical="center" wrapText="1"/>
      <protection/>
    </xf>
    <xf numFmtId="172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72" fontId="12" fillId="3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_014 dwie lok" xfId="22"/>
    <cellStyle name="Wynik 1" xfId="23"/>
    <cellStyle name="Excel Built-in Excel Built-in Excel Built-in Excel Built-in Excel Built-in Excel Built-in Excel Built-in Excel Built-in Excel Built-in Normalny 2" xfId="24"/>
    <cellStyle name="Excel Built-in Excel Built-in Excel Built-in Dziesiętny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2.7109375" style="2" customWidth="1"/>
    <col min="3" max="3" width="16.57421875" style="3" customWidth="1"/>
    <col min="4" max="4" width="11.7109375" style="3" customWidth="1"/>
    <col min="5" max="5" width="11.7109375" style="2" customWidth="1"/>
    <col min="6" max="6" width="11.8515625" style="2" hidden="1" customWidth="1"/>
    <col min="7" max="7" width="11.8515625" style="2" customWidth="1"/>
    <col min="8" max="8" width="13.57421875" style="2" customWidth="1"/>
    <col min="9" max="9" width="7.421875" style="4" customWidth="1"/>
    <col min="10" max="10" width="13.57421875" style="5" customWidth="1"/>
    <col min="11" max="11" width="16.421875" style="5" customWidth="1"/>
    <col min="12" max="12" width="17.57421875" style="5" customWidth="1"/>
    <col min="13" max="13" width="16.57421875" style="5" customWidth="1"/>
    <col min="14" max="14" width="17.140625" style="6" customWidth="1"/>
    <col min="15" max="15" width="23.7109375" style="7" customWidth="1"/>
    <col min="16" max="16" width="9.421875" style="6" customWidth="1"/>
    <col min="17" max="17" width="12.421875" style="6" customWidth="1"/>
    <col min="18" max="18" width="9.421875" style="6" customWidth="1"/>
    <col min="19" max="19" width="11.7109375" style="6" customWidth="1"/>
    <col min="20" max="79" width="9.421875" style="6" customWidth="1"/>
    <col min="80" max="16384" width="11.421875" style="8" customWidth="1"/>
  </cols>
  <sheetData>
    <row r="1" spans="1:15" s="11" customFormat="1" ht="1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</row>
    <row r="2" spans="1:15" s="11" customFormat="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0"/>
    </row>
    <row r="3" spans="1:15" s="11" customFormat="1" ht="27.75" customHeight="1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2"/>
      <c r="L3" s="12"/>
      <c r="M3" s="12"/>
      <c r="N3" s="10"/>
      <c r="O3" s="10"/>
    </row>
    <row r="4" spans="1:15" s="23" customFormat="1" ht="116.25" customHeight="1">
      <c r="A4" s="15" t="s">
        <v>2</v>
      </c>
      <c r="B4" s="16" t="s">
        <v>3</v>
      </c>
      <c r="C4" s="17" t="s">
        <v>4</v>
      </c>
      <c r="D4" s="18" t="s">
        <v>5</v>
      </c>
      <c r="E4" s="17" t="s">
        <v>6</v>
      </c>
      <c r="F4" s="17"/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1" t="s">
        <v>12</v>
      </c>
      <c r="M4" s="21" t="s">
        <v>13</v>
      </c>
      <c r="N4" s="22" t="s">
        <v>14</v>
      </c>
      <c r="O4" s="20" t="s">
        <v>15</v>
      </c>
    </row>
    <row r="5" spans="1:15" s="11" customFormat="1" ht="285" customHeight="1">
      <c r="A5" s="24">
        <v>1</v>
      </c>
      <c r="B5" s="25" t="s">
        <v>16</v>
      </c>
      <c r="C5" s="24"/>
      <c r="D5" s="24" t="s">
        <v>17</v>
      </c>
      <c r="E5" s="26" t="s">
        <v>18</v>
      </c>
      <c r="F5" s="27">
        <v>104</v>
      </c>
      <c r="G5" s="28">
        <v>14</v>
      </c>
      <c r="H5" s="29"/>
      <c r="I5" s="30">
        <v>0.08</v>
      </c>
      <c r="J5" s="29">
        <f>H5*I5</f>
        <v>0</v>
      </c>
      <c r="K5" s="29">
        <f>H5+J5</f>
        <v>0</v>
      </c>
      <c r="L5" s="31">
        <f>G5*H5</f>
        <v>0</v>
      </c>
      <c r="M5" s="31">
        <f>G5*J5</f>
        <v>0</v>
      </c>
      <c r="N5" s="31">
        <f>G5*K5</f>
        <v>0</v>
      </c>
      <c r="O5" s="24"/>
    </row>
    <row r="6" spans="1:19" s="11" customFormat="1" ht="21.75" customHeight="1">
      <c r="A6" s="24"/>
      <c r="B6" s="24"/>
      <c r="C6" s="24"/>
      <c r="D6" s="24"/>
      <c r="E6" s="24"/>
      <c r="F6" s="24"/>
      <c r="G6" s="32"/>
      <c r="H6" s="24"/>
      <c r="I6" s="24"/>
      <c r="J6" s="33" t="s">
        <v>19</v>
      </c>
      <c r="K6" s="33"/>
      <c r="L6" s="34"/>
      <c r="M6" s="34"/>
      <c r="N6" s="34"/>
      <c r="O6" s="35"/>
      <c r="Q6" s="36"/>
      <c r="R6" s="36"/>
      <c r="S6" s="36"/>
    </row>
    <row r="7" spans="1:19" s="11" customFormat="1" ht="21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Q7" s="36"/>
      <c r="R7" s="36"/>
      <c r="S7" s="36"/>
    </row>
    <row r="8" spans="1:20" s="11" customFormat="1" ht="29.25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6"/>
      <c r="Q8" s="6"/>
      <c r="R8" s="6"/>
      <c r="S8" s="6"/>
      <c r="T8" s="6"/>
    </row>
    <row r="9" spans="1:20" s="11" customFormat="1" ht="29.2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0"/>
      <c r="O9" s="40"/>
      <c r="P9" s="6"/>
      <c r="Q9" s="6"/>
      <c r="R9" s="6"/>
      <c r="S9" s="6"/>
      <c r="T9" s="6"/>
    </row>
    <row r="10" spans="1:20" s="11" customFormat="1" ht="31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6"/>
      <c r="Q10" s="6"/>
      <c r="R10" s="6"/>
      <c r="S10" s="6"/>
      <c r="T10" s="6"/>
    </row>
    <row r="11" spans="1:20" s="11" customFormat="1" ht="30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6"/>
      <c r="Q11" s="6"/>
      <c r="R11" s="6"/>
      <c r="S11" s="6"/>
      <c r="T11" s="6"/>
    </row>
    <row r="12" spans="1:20" s="11" customFormat="1" ht="17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6"/>
      <c r="Q12" s="6"/>
      <c r="R12" s="6"/>
      <c r="S12" s="6"/>
      <c r="T12" s="6"/>
    </row>
    <row r="13" spans="1:20" s="11" customFormat="1" ht="17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"/>
      <c r="Q13" s="6"/>
      <c r="R13" s="6"/>
      <c r="S13" s="6"/>
      <c r="T13" s="6"/>
    </row>
    <row r="14" spans="1:20" s="11" customFormat="1" ht="17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6"/>
      <c r="Q14" s="6"/>
      <c r="R14" s="6"/>
      <c r="S14" s="6"/>
      <c r="T14" s="6"/>
    </row>
    <row r="15" spans="1:20" s="11" customFormat="1" ht="17.2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6"/>
      <c r="Q15" s="6"/>
      <c r="R15" s="6"/>
      <c r="S15" s="6"/>
      <c r="T15" s="6"/>
    </row>
    <row r="16" spans="1:20" s="11" customFormat="1" ht="17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6"/>
      <c r="Q16" s="6"/>
      <c r="R16" s="6"/>
      <c r="S16" s="6"/>
      <c r="T16" s="6"/>
    </row>
    <row r="17" spans="1:20" s="11" customFormat="1" ht="17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6"/>
      <c r="Q17" s="6"/>
      <c r="R17" s="6"/>
      <c r="S17" s="6"/>
      <c r="T17" s="6"/>
    </row>
    <row r="18" spans="1:20" s="11" customFormat="1" ht="17.25" customHeight="1">
      <c r="A18" s="41"/>
      <c r="B18" s="6"/>
      <c r="C18" s="42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"/>
      <c r="Q18" s="6"/>
      <c r="R18" s="6"/>
      <c r="S18" s="6"/>
      <c r="T18" s="6"/>
    </row>
    <row r="19" spans="1:20" s="11" customFormat="1" ht="17.25" customHeight="1">
      <c r="A19" s="41"/>
      <c r="B19" s="6"/>
      <c r="C19" s="42"/>
      <c r="D19" s="42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"/>
      <c r="Q19" s="6"/>
      <c r="R19" s="6"/>
      <c r="S19" s="6"/>
      <c r="T19" s="6"/>
    </row>
    <row r="20" spans="1:12" s="11" customFormat="1" ht="36" customHeight="1">
      <c r="A20" s="8"/>
      <c r="B20" s="37"/>
      <c r="C20" s="37"/>
      <c r="D20" s="37"/>
      <c r="E20" s="37"/>
      <c r="F20" s="37"/>
      <c r="G20" s="37"/>
      <c r="H20" s="42"/>
      <c r="I20" s="42"/>
      <c r="J20" s="42"/>
      <c r="K20" s="42"/>
      <c r="L20" s="42"/>
    </row>
    <row r="21" spans="1:12" s="11" customFormat="1" ht="16.5">
      <c r="A21" s="8"/>
      <c r="B21" s="1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s="11" customFormat="1" ht="16.5">
      <c r="A22" s="8"/>
      <c r="B22" s="1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 selectLockedCells="1" selectUnlockedCells="1"/>
  <mergeCells count="6">
    <mergeCell ref="A1:M1"/>
    <mergeCell ref="J6:K6"/>
    <mergeCell ref="A7:O7"/>
    <mergeCell ref="A8:O8"/>
    <mergeCell ref="A9:L9"/>
    <mergeCell ref="B20:G20"/>
  </mergeCells>
  <printOptions horizontalCentered="1"/>
  <pageMargins left="0.19652777777777777" right="0.19652777777777777" top="0.6104166666666667" bottom="0.77569444444444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2023-02-27T07:57:10Z</cp:lastPrinted>
  <dcterms:modified xsi:type="dcterms:W3CDTF">2023-02-27T07:57:06Z</dcterms:modified>
  <cp:category/>
  <cp:version/>
  <cp:contentType/>
  <cp:contentStatus/>
  <cp:revision>100</cp:revision>
</cp:coreProperties>
</file>